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04【災害（漁港）】\【工事】02_Ｒ２波土　鞆奥漁港　海・鞆浦　（Ｒ１災３）漁港復旧工事【】\01【当初】\新規フォルダ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4" i="1"/>
  <c r="G22" i="1"/>
  <c r="G21" i="1" s="1"/>
  <c r="G20" i="1" s="1"/>
  <c r="G17" i="1"/>
  <c r="G16" i="1" s="1"/>
  <c r="G12" i="1"/>
  <c r="G11" i="1"/>
  <c r="G19" i="1" l="1"/>
  <c r="G10" i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<sst xmlns="http://schemas.openxmlformats.org/spreadsheetml/2006/main" count="63" uniqueCount="42">
  <si>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</si>
  <si>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</si>
  <si>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</si>
  <si>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</si>
  <si>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</si>
  <si>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Ｒ２波土　鞆奥漁港　海・鞆浦　（Ｒ１災３）漁港復旧工事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</si>
  <si>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</si>
  <si>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</si>
  <si>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</si>
  <si>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</si>
  <si>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</si>
  <si>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</si>
  <si>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
　【R1災3（島堤）】</t>
  </si>
  <si>
    <t>式</t>
  </si>
  <si>
    <t>消波工</t>
  </si>
  <si>
    <t>消波ﾌﾞﾛｯｸ工</t>
  </si>
  <si>
    <t>消波ﾌﾞﾛｯｸ製作</t>
  </si>
  <si>
    <t>個</t>
  </si>
  <si>
    <t>消波ﾌﾞﾛｯｸ据付</t>
  </si>
  <si>
    <t>構造物撤去工</t>
  </si>
  <si>
    <t>撤去工</t>
  </si>
  <si>
    <t>ﾌﾞﾛｯｸ撤去</t>
  </si>
  <si>
    <t>直接工事費</t>
  </si>
  <si>
    <t>共通仮設</t>
  </si>
  <si>
    <t>共通仮設費</t>
  </si>
  <si>
    <t>回航･えい航費</t>
  </si>
  <si>
    <t>回航</t>
  </si>
  <si>
    <t>回</t>
  </si>
  <si>
    <t>運搬費</t>
  </si>
  <si>
    <t>建設機械器具等運搬</t>
  </si>
  <si>
    <t>台</t>
  </si>
  <si>
    <t>安全費</t>
  </si>
  <si>
    <t>安全対策　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</si>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</sst>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F6" sqref="F6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261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212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49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19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17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22</v>
      </c>
      <c r="B19" s="23"/>
      <c r="C19" s="23"/>
      <c r="D19" s="23"/>
      <c r="E19" s="8" t="s">
        <v>13</v>
      </c>
      <c r="F19" s="9">
        <v>1</v>
      </c>
      <c r="G19" s="10">
        <f>G11+G16</f>
        <v>0</v>
      </c>
      <c r="I19" s="12">
        <v>10</v>
      </c>
      <c r="J19" s="13">
        <v>20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G21+G28</f>
        <v>0</v>
      </c>
      <c r="I20" s="12">
        <v>11</v>
      </c>
      <c r="J20" s="13">
        <v>200</v>
      </c>
    </row>
    <row r="21" spans="1:10" ht="42" customHeight="1" x14ac:dyDescent="0.15">
      <c r="A21" s="6"/>
      <c r="B21" s="23" t="s">
        <v>24</v>
      </c>
      <c r="C21" s="23"/>
      <c r="D21" s="23"/>
      <c r="E21" s="8" t="s">
        <v>13</v>
      </c>
      <c r="F21" s="9">
        <v>1</v>
      </c>
      <c r="G21" s="10">
        <f>G22+G24+G26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27</v>
      </c>
      <c r="F23" s="9">
        <v>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30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G19+G20</f>
        <v>0</v>
      </c>
      <c r="I29" s="12">
        <v>20</v>
      </c>
      <c r="J29" s="13"/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G19+G20+G30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40</v>
      </c>
      <c r="B34" s="25"/>
      <c r="C34" s="25"/>
      <c r="D34" s="25"/>
      <c r="E34" s="14" t="s">
        <v>41</v>
      </c>
      <c r="F34" s="15" t="s">
        <v>41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C24:D24"/>
    <mergeCell ref="D25"/>
    <mergeCell ref="C26:D26"/>
    <mergeCell ref="D27"/>
    <mergeCell ref="B28:D28"/>
    <mergeCell ref="A19:D19"/>
    <mergeCell ref="A20:D20"/>
    <mergeCell ref="B21:D21"/>
    <mergeCell ref="C22: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2020-07-07T09:36:58Z</dcterms:created>
  <dcterms:modified xsi:type="dcterms:W3CDTF">2020-07-07T09:37:22Z</dcterms:modified>
</cp:coreProperties>
</file>